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DATABASE JURUSAN PLS\02 DATA AKADEMIK\JUDUL SKRIPSI PLS AKT 2014\"/>
    </mc:Choice>
  </mc:AlternateContent>
  <bookViews>
    <workbookView xWindow="0" yWindow="0" windowWidth="28800" windowHeight="12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Sheet1!$A$3:$G$65</definedName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4" i="1"/>
</calcChain>
</file>

<file path=xl/sharedStrings.xml><?xml version="1.0" encoding="utf-8"?>
<sst xmlns="http://schemas.openxmlformats.org/spreadsheetml/2006/main" count="252" uniqueCount="141">
  <si>
    <t>Nama</t>
  </si>
  <si>
    <t>NIM</t>
  </si>
  <si>
    <t>Kelas</t>
  </si>
  <si>
    <t>Judul Skripsi</t>
  </si>
  <si>
    <t>No</t>
  </si>
  <si>
    <t>Tria Yuliarni</t>
  </si>
  <si>
    <t>Meida Kamalia I</t>
  </si>
  <si>
    <t>Diki Priyatna</t>
  </si>
  <si>
    <t>Pemberdayaan perekonomian perempuan melalui program ibu mandiri (PRIMA) di Yayasan Sahabat Ibu Yogyakarta</t>
  </si>
  <si>
    <t>Sri Wulansari</t>
  </si>
  <si>
    <t>hanna taqiyya maudi</t>
  </si>
  <si>
    <t>Peran pekerja sosial dalam mengatasi kekerasan terhadap istri (studi kasus di Rifka Annisa women's crisis center)</t>
  </si>
  <si>
    <t>Dina Nur Anggraeni</t>
  </si>
  <si>
    <t>Program bina keluarga remaja sebagai upaya peningkatan pengetahuan,dan sikap anggota keluarga dalam perkembangan anak (usia 14-21 tahun) di dusun</t>
  </si>
  <si>
    <t>Arif Sulistiono</t>
  </si>
  <si>
    <t>Strategi Kaderisasi Pemuda Nahdlatul Ulama melalui ikatan Pelajar Nahdlatul Ulama di Kecamatan Bantarsari</t>
  </si>
  <si>
    <t>Indra Bima S</t>
  </si>
  <si>
    <t>Buana Yudha P</t>
  </si>
  <si>
    <t>Tita Pertiwi W</t>
  </si>
  <si>
    <t>Putri Purwanti</t>
  </si>
  <si>
    <t>Guna Guntara</t>
  </si>
  <si>
    <t>Siwi Cahyaningrum</t>
  </si>
  <si>
    <t>Mutiatul Khoirot</t>
  </si>
  <si>
    <t>Fida Maryamuqnuti</t>
  </si>
  <si>
    <t>Prapti Pratiwi</t>
  </si>
  <si>
    <t>Dita Wulandari</t>
  </si>
  <si>
    <t>Kiswanti</t>
  </si>
  <si>
    <t>Rahayu Dwi L</t>
  </si>
  <si>
    <t>Ridha Faridha</t>
  </si>
  <si>
    <t>Musfiroh Amroaini</t>
  </si>
  <si>
    <t>Mufidah Khaerani</t>
  </si>
  <si>
    <t>Pelaksanaan Pembelajaran Pada pendidikan berkelanjutan dalam pengembangan kapasitas warga belajar di SKB Wonogiri</t>
  </si>
  <si>
    <t>peran kader posyandu lansia dalam meningkatkan kemandirian lansia di dusun jurug sidorejo lendah kulonprogo</t>
  </si>
  <si>
    <t>dampak revitalisasi pasar prambanan terhadap kehidupan sosial ekonomi pedagang dan warga sekitar</t>
  </si>
  <si>
    <t>Efektifitas PIK-R terhadap peningkatan tingkat pengetahuan kesehatan remaja di bantul</t>
  </si>
  <si>
    <t>Peran Program pemberdayaan perempuan pelatihan tata rias dalam meningkatkan motivasi berwirausaha di SKB Wonogiri</t>
  </si>
  <si>
    <t>Nurhidayah Siti F</t>
  </si>
  <si>
    <t xml:space="preserve">konseling sebaya untuk mengurangi tingkat stres akibat sindrom sarang kosong pada lansia di desa trasan </t>
  </si>
  <si>
    <t>Kontribusi kaum muda dalam melestarikan budaya pada komunitas ketjil bergerak</t>
  </si>
  <si>
    <t>efektifitas program pelatihan menjahit dalam menumbuhkan sikap kewirausahaan di SKB Bantul Yogyakarta</t>
  </si>
  <si>
    <t>implementasi kegiatan senam terhadap kesehatan lansia di posyandu werdha sraya patehan, alun alun kidul, yogyakarta</t>
  </si>
  <si>
    <t>Ketfiyah</t>
  </si>
  <si>
    <t xml:space="preserve">Pemberdayaan perempuan melalui keterampilan merajut di TBM Mata Aksara </t>
  </si>
  <si>
    <t>Implementasi pemberdayaan perempusn melalui kegiatan berwirausaha pada kelompok UPPKS di dusun Bantar Kulon, banguncipto, sentolo, kulonprgo</t>
  </si>
  <si>
    <t>peran fasilitator dalam meningkatkan minat wirausaha warga belajar tataboga di SKB Wonogiri</t>
  </si>
  <si>
    <t>pelaksanaan outbound dalam program pendidikan keluarga di taman bacaam masyarakat Kerai dusun Kuwadungan, widodomartani, kabupaten Sleman</t>
  </si>
  <si>
    <t>efektivitas sistem kejar paket C di SKB kota Yogyakarta</t>
  </si>
  <si>
    <t>peran organisasi pkk terhadap program pemberdayan perempuaan di desa pandansari, kejobong, purbalingga</t>
  </si>
  <si>
    <t>pembinaan perempuan dalam upaya menanggulangi tindak kekerasan rumah tangga di rifka annisa women's crisis center</t>
  </si>
  <si>
    <t>Pemberdayaan perempuan dalam aktivitas pariwisata di desa pentingsari</t>
  </si>
  <si>
    <t>Umi Zuhriah</t>
  </si>
  <si>
    <t>studi desktriptif penyelenggraan program keterampilan bagi penderita disabilitas psiososial (disabilitas mental)</t>
  </si>
  <si>
    <t>Irvan aji permana</t>
  </si>
  <si>
    <t>elsa sakarin</t>
  </si>
  <si>
    <t>siti nurjana</t>
  </si>
  <si>
    <t>implementasi metode pembelajaran outing class di gembira loka zoo</t>
  </si>
  <si>
    <t>Meida Rahma A</t>
  </si>
  <si>
    <t>Dea Rizkiana S</t>
  </si>
  <si>
    <t>Muhammad Burhanudin</t>
  </si>
  <si>
    <t>pengaruh perempuan dalam keikutsertaan dalam pemberdayaan lansia</t>
  </si>
  <si>
    <t>Evaluasi program modeling LKP CMM Asmat-pro Yogyakarta</t>
  </si>
  <si>
    <t xml:space="preserve">media pembelajaran read aloud sebagai upaya dalam meningkatkan minat baca usia dini di TK IT Ar Raudah </t>
  </si>
  <si>
    <t>Lilis Fatmawati</t>
  </si>
  <si>
    <t xml:space="preserve">Elmiani </t>
  </si>
  <si>
    <t>Peran Tutor dalam Memberdayakan Gelandangan Penngemis Melalui Pelatihan Menjahit Di Balai Latihan Kerja (BLK) Yogyakarta</t>
  </si>
  <si>
    <t xml:space="preserve">Kurniati </t>
  </si>
  <si>
    <t>Siti Ma’rifah Sa’diyah</t>
  </si>
  <si>
    <t>Peran Bank Sampah Resik Migunani dalam Meningkatkan Kondisi Sosial Ekonomi Masyarakat RW 15 Plumbon banguntapan, Banguntapan, Bantul, DIY</t>
  </si>
  <si>
    <t>Riska Rahawati</t>
  </si>
  <si>
    <t>Partisipasi dalam Pembangunan Masyarakat melalui Kerajinan Tembaga “Bangun Karya” Di Dusun Krapyak Wetan Panjangrejo, Pundong</t>
  </si>
  <si>
    <t>Bayu Aji Saputra</t>
  </si>
  <si>
    <t>Noviarti</t>
  </si>
  <si>
    <t>Anandya Citra Rusitayeni</t>
  </si>
  <si>
    <t xml:space="preserve">Peran Kader Terhadap Partisipasi Masyarakat Pada Program Posyandu Lansia DiDusun Kwasen, Srimartani, Piyungan </t>
  </si>
  <si>
    <t xml:space="preserve">Ibnu Nur Rohman </t>
  </si>
  <si>
    <t>Penggunaan Media Berbasis Alam dalam Meningkatkan (Kualitas/ Proses) Pembelajaran Di Sanggar Anak Alam Bantul</t>
  </si>
  <si>
    <t>Winda Syahrum Badawi</t>
  </si>
  <si>
    <t>Peran Ekstrakulikuler dalam Upaya Peningkatan Kemampuan Kognitif Peserta Didik di TK AL Amin Perum Soka Asri Permai Kadisoka, Purwomartani, Kalasan, Sleman</t>
  </si>
  <si>
    <t>Setyodi Marrizal</t>
  </si>
  <si>
    <t xml:space="preserve">Peran Orgaisasi PERMUGA (Persatuan Muda-Mudi Gatak) dalam Kegiatan Kewirausahaan Sosial Di Dukuh Gatak, Desa Wonoboyo, Kecamatan Jogonalan, Klaten </t>
  </si>
  <si>
    <t>Indah Dewi Rully Astuti</t>
  </si>
  <si>
    <t xml:space="preserve">Pelaksanaan Pelatihan Kecakapan Hidup dalam Meningkatkan Warga Belajar Di Balai Latihan Kerja Sleman  </t>
  </si>
  <si>
    <t xml:space="preserve">Esa Nur Fitriani </t>
  </si>
  <si>
    <t>Nagata Kusuma Putri Kirana</t>
  </si>
  <si>
    <t>Hana Wahyuni</t>
  </si>
  <si>
    <t>Partisipasi Masyarakat dalam Pengembangan Wisata Pantai Ngitun, Dusun Sureng, Purwodadi, Tepus, Gunung Kidul</t>
  </si>
  <si>
    <t>Septiani Nur Khasanah</t>
  </si>
  <si>
    <t>Peran Kursus Menjahit dalam Upaya Pemberdayaan Perempuan di Rumah Pintar Pijoengan</t>
  </si>
  <si>
    <t>Nur Isnaini</t>
  </si>
  <si>
    <t>Anggit Sobari</t>
  </si>
  <si>
    <t xml:space="preserve">Upaya Meningkatkan Kemampuan Kognitif Anak melalui Outbond sebagai Pembelajaran Luar Sekolah Di PAUD Aisiyah, Gatak, Wonoboyo, Klaten </t>
  </si>
  <si>
    <t>Adia Sinta Prihasari</t>
  </si>
  <si>
    <t>Peranan Forum Penanganan Korban Kekerasan Terhadap Perempuan dan Anak (FPK2PA) dalam Upaya Penanggulangan Kekerasan dalam Rumah Tangga Di Kecamatan Wonosari</t>
  </si>
  <si>
    <t>Nur Sakinah Maharani Putri</t>
  </si>
  <si>
    <t>Peran Lembaga Swadaya Masyarakat Kebaya Gowonga Lor dalam Pemberdayaan Waria Kota Yogyakarta</t>
  </si>
  <si>
    <t>Fika Aini</t>
  </si>
  <si>
    <t>Wuri Setyaningsih</t>
  </si>
  <si>
    <t xml:space="preserve">Menelusuri Peran Produktif Perempuan dalam Mencapai Kesejahteraan Buruh Gendong Di Yayasan annisa Swasti  </t>
  </si>
  <si>
    <t xml:space="preserve">Haniatussholikah </t>
  </si>
  <si>
    <t>Peranan Rumah Pintar Pijoengan dalam Peningkatan Akses Layanan program Pendidikan Non Formal Di Desa Srimartani, Piyungan, Bantul, DIY</t>
  </si>
  <si>
    <t xml:space="preserve">Aisyah Febriana A. </t>
  </si>
  <si>
    <t>Hubungan Antara Hasil Pelatihan Menjahit dengan Minat Bersirausaha Ibu Rumah Tangga Di Sanggar Kegiatan Belajar (SKB) Subah</t>
  </si>
  <si>
    <t>Candra Trisna Bayu</t>
  </si>
  <si>
    <t>Peran Program Sekolah Masuk Satwa dalam Meningkatkan Pemahaman Materi Peserta Pendidikan Luar Sekolah Kebun Raya Kebun Binatang Gembira Loka</t>
  </si>
  <si>
    <t xml:space="preserve">Annisa Rizky Aulia </t>
  </si>
  <si>
    <t>Peran Rumah Singgah Hafara dalam Upaya Pemberdayaan Anak Jalanan di bantul, Yogyakarta</t>
  </si>
  <si>
    <t>Fitri Wijayati</t>
  </si>
  <si>
    <t>Verawaty Rukmana</t>
  </si>
  <si>
    <t xml:space="preserve">Pelaksanaan Program Kecakapan Hidup Di Balai Kerja dan Pengembangan Produktivitas (BLKPP) Yogyakarta dalam Upaya Meningkatkan Motivasi Berwirausaha </t>
  </si>
  <si>
    <t>Anindita Maharani Wijaya</t>
  </si>
  <si>
    <t>Peran Fasilitator dan Partisipasi Warga Belajar dala Program Keas Mendongeng di Rumah Pintar Pijoengan, Kecamatan Piyungan, Kabupaten Bantul Tahun 2017</t>
  </si>
  <si>
    <t>Jueniver Rizqiars D.</t>
  </si>
  <si>
    <t>Pengaruh Pendidikan Keluarga dan Lingkungan Terhadap Pembentukan Moral Anak Usia Dini Di PAUD TBM Luru Ilmu</t>
  </si>
  <si>
    <t xml:space="preserve">Siti Nur Mufidah </t>
  </si>
  <si>
    <t>Dr. Entoh Tohani, M.Pd.</t>
  </si>
  <si>
    <t>Dr. Iis Prasetyo, MM</t>
  </si>
  <si>
    <t>Lutfi Wibawa, M.Pd.</t>
  </si>
  <si>
    <t>Dr. Sugito, MA</t>
  </si>
  <si>
    <t>S. Wisni Septiarti, M.Si.</t>
  </si>
  <si>
    <t>Al. Setya Rohadi, M.Kes</t>
  </si>
  <si>
    <t>Nur Djazifah ER, M.Si.</t>
  </si>
  <si>
    <t>Dr. Sujarwo, M.Pd.</t>
  </si>
  <si>
    <t>Prof. Dr. Yoyon Suryono, MS</t>
  </si>
  <si>
    <t>Dr. Puji Yanti Fauziah, M.Pd.</t>
  </si>
  <si>
    <t>RB. Suharta, M.Pd.</t>
  </si>
  <si>
    <t>A</t>
  </si>
  <si>
    <t>B</t>
  </si>
  <si>
    <t>Dosen Pembimbing</t>
  </si>
  <si>
    <t>USULAN JUDUL SKRIPSI MAHASISWA PLS ANGKATAN 2014</t>
  </si>
  <si>
    <t>Upaya BLK Bantul dalam Memberdayakan Perempuan melalui pelatihan menjahit.</t>
  </si>
  <si>
    <t>Dampak program keluarga harapan terhadap kesejahteraan keluarga di dusun tangkil kelurahan srihardono pundong bantul</t>
  </si>
  <si>
    <t>Pengelolaan Pembelajaran Pada Lembaga Kursus dalam Meningkatkan Kompetensi Peserta Didik</t>
  </si>
  <si>
    <t>Pelaksanaan Program Life Skill dalam Upaya Peningkatan Jiwa Wirausaha Warga Belajar Di Sanggar Kegiatan Belajar Purworejo</t>
  </si>
  <si>
    <t xml:space="preserve">Pola Asuh Orang Tua yang Bekerja terhadap Perkembangan diri Anak Usia 4-5 Tahun di Dukuh Sorowajan, Banguntapan, Bantul </t>
  </si>
  <si>
    <t xml:space="preserve">Pengelolaan Program Pendidikan Kesetaraan di Sanggar Kegatan Belajar (SKB) Sleman, Yogyakarta </t>
  </si>
  <si>
    <t>Penggunaan Media Pembelajaran Berbasis Alam dalam Penyelenggaraan Pendidikan Anak Usia Dini Di Sanggar Kegiatan Belajar (SKB) Sleman</t>
  </si>
  <si>
    <t>Partisipasi Penduduk Usia Lanjut dalam program Posyandu Lansia (Studi Kasus Di Posyandu Lansia Padukuhan Nologaten, Caturtunggal, Depok, Sleman, DIY )</t>
  </si>
  <si>
    <t>Peranan Program Pintar dalam Upaya Pemberdayaan Perempuan Di Yayasan sahabat Ibu</t>
  </si>
  <si>
    <r>
      <t xml:space="preserve">Peran Rumah Pintar Pijoengan dalam Meningkatkan </t>
    </r>
    <r>
      <rPr>
        <i/>
        <sz val="10"/>
        <color theme="1"/>
        <rFont val="Arial"/>
        <family val="2"/>
      </rPr>
      <t xml:space="preserve">Hard Skill </t>
    </r>
    <r>
      <rPr>
        <sz val="10"/>
        <color theme="1"/>
        <rFont val="Arial"/>
        <family val="2"/>
      </rPr>
      <t>Masyarakat (Kajian Pemberdayaan Masyarakat)</t>
    </r>
  </si>
  <si>
    <r>
      <t>Peningkatan Kompetensi Pendamping Pembelajar Luar Sekolah Melalui ATM (</t>
    </r>
    <r>
      <rPr>
        <i/>
        <sz val="10"/>
        <color theme="1"/>
        <rFont val="Arial"/>
        <family val="2"/>
      </rPr>
      <t>Achievement Motivation Training</t>
    </r>
    <r>
      <rPr>
        <sz val="10"/>
        <color theme="1"/>
        <rFont val="Arial"/>
        <family val="2"/>
      </rPr>
      <t>) Di Kebun Raya Kebun Binatang Gembira Loka Yogyakarta</t>
    </r>
  </si>
  <si>
    <r>
      <t xml:space="preserve">Partisipasi Masyarakat dalam pengembangan Objek Wisata </t>
    </r>
    <r>
      <rPr>
        <i/>
        <sz val="10"/>
        <color theme="1"/>
        <rFont val="Arial"/>
        <family val="2"/>
      </rPr>
      <t xml:space="preserve">Green Village </t>
    </r>
    <r>
      <rPr>
        <sz val="10"/>
        <color theme="1"/>
        <rFont val="Arial"/>
        <family val="2"/>
      </rPr>
      <t xml:space="preserve">Gedangsari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</si>
</sst>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view="pageBreakPreview" zoomScaleNormal="90" zoomScaleSheetLayoutView="100" workbookViewId="0">
      <selection activeCell="K8" sqref="K8"/>
    </sheetView>
  </sheetViews>
  <sheetFormatPr defaultRowHeight="14.25"/>
  <cols>
    <col min="1" max="1" width="4.125" style="2" customWidth="1"/>
    <col min="2" max="2" width="13.625" style="2" bestFit="1" customWidth="1"/>
    <col min="3" max="3" width="18.75" customWidth="1"/>
    <col min="4" max="4" width="9" style="2"/>
    <col min="5" max="5" width="108.5" hidden="1" customWidth="1"/>
    <col min="6" max="6" width="108.5" customWidth="1"/>
    <col min="7" max="7" width="32.25" style="1" customWidth="1"/>
  </cols>
  <sheetData>
    <row r="1" spans="1:7" ht="15">
      <c r="A1" s="3" t="s">
        <v>128</v>
      </c>
      <c r="B1" s="3"/>
      <c r="C1" s="3"/>
      <c r="D1" s="3"/>
      <c r="E1" s="3"/>
      <c r="F1" s="3"/>
      <c r="G1" s="3"/>
    </row>
    <row r="3" spans="1:7">
      <c r="A3" s="4" t="s">
        <v>4</v>
      </c>
      <c r="B3" s="4" t="s">
        <v>1</v>
      </c>
      <c r="C3" s="4" t="s">
        <v>0</v>
      </c>
      <c r="D3" s="4" t="s">
        <v>2</v>
      </c>
      <c r="E3" s="4" t="s">
        <v>3</v>
      </c>
      <c r="F3" s="4"/>
      <c r="G3" s="4" t="s">
        <v>127</v>
      </c>
    </row>
    <row r="4" spans="1:7">
      <c r="A4" s="6">
        <v>1</v>
      </c>
      <c r="B4" s="6">
        <v>14102241028</v>
      </c>
      <c r="C4" s="5" t="s">
        <v>5</v>
      </c>
      <c r="D4" s="6" t="s">
        <v>126</v>
      </c>
      <c r="E4" s="5" t="s">
        <v>129</v>
      </c>
      <c r="F4" s="5" t="str">
        <f>UPPER(E4)</f>
        <v>UPAYA BLK BANTUL DALAM MEMBERDAYAKAN PEREMPUAN MELALUI PELATIHAN MENJAHIT.</v>
      </c>
      <c r="G4" s="7" t="s">
        <v>114</v>
      </c>
    </row>
    <row r="5" spans="1:7" ht="15.75" customHeight="1">
      <c r="A5" s="6">
        <v>2</v>
      </c>
      <c r="B5" s="6">
        <v>14102241029</v>
      </c>
      <c r="C5" s="5" t="s">
        <v>6</v>
      </c>
      <c r="D5" s="6" t="s">
        <v>126</v>
      </c>
      <c r="E5" s="5" t="s">
        <v>31</v>
      </c>
      <c r="F5" s="5" t="str">
        <f t="shared" ref="F5:F65" si="0">UPPER(E5)</f>
        <v>PELAKSANAAN PEMBELAJARAN PADA PENDIDIKAN BERKELANJUTAN DALAM PENGEMBANGAN KAPASITAS WARGA BELAJAR DI SKB WONOGIRI</v>
      </c>
      <c r="G5" s="7" t="s">
        <v>115</v>
      </c>
    </row>
    <row r="6" spans="1:7">
      <c r="A6" s="6">
        <v>3</v>
      </c>
      <c r="B6" s="6">
        <v>14102241030</v>
      </c>
      <c r="C6" s="5" t="s">
        <v>7</v>
      </c>
      <c r="D6" s="6" t="s">
        <v>126</v>
      </c>
      <c r="E6" s="5"/>
      <c r="F6" s="5" t="str">
        <f t="shared" si="0"/>
        <v/>
      </c>
      <c r="G6" s="5" t="s">
        <v>124</v>
      </c>
    </row>
    <row r="7" spans="1:7" ht="25.5">
      <c r="A7" s="6">
        <v>4</v>
      </c>
      <c r="B7" s="6">
        <v>14102241031</v>
      </c>
      <c r="C7" s="5" t="s">
        <v>25</v>
      </c>
      <c r="D7" s="6" t="s">
        <v>126</v>
      </c>
      <c r="E7" s="5" t="s">
        <v>32</v>
      </c>
      <c r="F7" s="5" t="str">
        <f t="shared" si="0"/>
        <v>PERAN KADER POSYANDU LANSIA DALAM MENINGKATKAN KEMANDIRIAN LANSIA DI DUSUN JURUG SIDOREJO LENDAH KULONPROGO</v>
      </c>
      <c r="G7" s="7" t="s">
        <v>116</v>
      </c>
    </row>
    <row r="8" spans="1:7" ht="25.5">
      <c r="A8" s="6">
        <v>5</v>
      </c>
      <c r="B8" s="6">
        <v>14102241032</v>
      </c>
      <c r="C8" s="5" t="s">
        <v>24</v>
      </c>
      <c r="D8" s="6" t="s">
        <v>126</v>
      </c>
      <c r="E8" s="5" t="s">
        <v>130</v>
      </c>
      <c r="F8" s="5" t="str">
        <f t="shared" si="0"/>
        <v>DAMPAK PROGRAM KELUARGA HARAPAN TERHADAP KESEJAHTERAAN KELUARGA DI DUSUN TANGKIL KELURAHAN SRIHARDONO PUNDONG BANTUL</v>
      </c>
      <c r="G8" s="7" t="s">
        <v>117</v>
      </c>
    </row>
    <row r="9" spans="1:7" ht="25.5">
      <c r="A9" s="6">
        <v>6</v>
      </c>
      <c r="B9" s="6">
        <v>14102241033</v>
      </c>
      <c r="C9" s="5" t="s">
        <v>36</v>
      </c>
      <c r="D9" s="6" t="s">
        <v>126</v>
      </c>
      <c r="E9" s="5" t="s">
        <v>40</v>
      </c>
      <c r="F9" s="5" t="str">
        <f t="shared" si="0"/>
        <v>IMPLEMENTASI KEGIATAN SENAM TERHADAP KESEHATAN LANSIA DI POSYANDU WERDHA SRAYA PATEHAN, ALUN ALUN KIDUL, YOGYAKARTA</v>
      </c>
      <c r="G9" s="7" t="s">
        <v>118</v>
      </c>
    </row>
    <row r="10" spans="1:7">
      <c r="A10" s="6">
        <v>7</v>
      </c>
      <c r="B10" s="6">
        <v>14102241034</v>
      </c>
      <c r="C10" s="5" t="s">
        <v>23</v>
      </c>
      <c r="D10" s="6" t="s">
        <v>126</v>
      </c>
      <c r="E10" s="5" t="s">
        <v>33</v>
      </c>
      <c r="F10" s="5" t="str">
        <f t="shared" si="0"/>
        <v>DAMPAK REVITALISASI PASAR PRAMBANAN TERHADAP KEHIDUPAN SOSIAL EKONOMI PEDAGANG DAN WARGA SEKITAR</v>
      </c>
      <c r="G10" s="7" t="s">
        <v>119</v>
      </c>
    </row>
    <row r="11" spans="1:7">
      <c r="A11" s="6">
        <v>8</v>
      </c>
      <c r="B11" s="6">
        <v>14102241035</v>
      </c>
      <c r="C11" s="5" t="s">
        <v>22</v>
      </c>
      <c r="D11" s="6" t="s">
        <v>126</v>
      </c>
      <c r="E11" s="5" t="s">
        <v>34</v>
      </c>
      <c r="F11" s="5" t="str">
        <f t="shared" si="0"/>
        <v>EFEKTIFITAS PIK-R TERHADAP PENINGKATAN TINGKAT PENGETAHUAN KESEHATAN REMAJA DI BANTUL</v>
      </c>
      <c r="G11" s="7" t="s">
        <v>119</v>
      </c>
    </row>
    <row r="12" spans="1:7" ht="25.5">
      <c r="A12" s="6">
        <v>9</v>
      </c>
      <c r="B12" s="6">
        <v>14102241036</v>
      </c>
      <c r="C12" s="5" t="s">
        <v>21</v>
      </c>
      <c r="D12" s="6" t="s">
        <v>126</v>
      </c>
      <c r="E12" s="5" t="s">
        <v>35</v>
      </c>
      <c r="F12" s="5" t="str">
        <f t="shared" si="0"/>
        <v>PERAN PROGRAM PEMBERDAYAAN PEREMPUAN PELATIHAN TATA RIAS DALAM MENINGKATKAN MOTIVASI BERWIRAUSAHA DI SKB WONOGIRI</v>
      </c>
      <c r="G12" s="7" t="s">
        <v>115</v>
      </c>
    </row>
    <row r="13" spans="1:7">
      <c r="A13" s="6">
        <v>10</v>
      </c>
      <c r="B13" s="6">
        <v>14102241037</v>
      </c>
      <c r="C13" s="5" t="s">
        <v>20</v>
      </c>
      <c r="D13" s="6" t="s">
        <v>126</v>
      </c>
      <c r="E13" s="5" t="s">
        <v>60</v>
      </c>
      <c r="F13" s="5" t="str">
        <f t="shared" si="0"/>
        <v>EVALUASI PROGRAM MODELING LKP CMM ASMAT-PRO YOGYAKARTA</v>
      </c>
      <c r="G13" s="7" t="s">
        <v>115</v>
      </c>
    </row>
    <row r="14" spans="1:7">
      <c r="A14" s="6">
        <v>11</v>
      </c>
      <c r="B14" s="6">
        <v>14102241038</v>
      </c>
      <c r="C14" s="5" t="s">
        <v>19</v>
      </c>
      <c r="D14" s="6" t="s">
        <v>126</v>
      </c>
      <c r="E14" s="5" t="s">
        <v>37</v>
      </c>
      <c r="F14" s="5" t="str">
        <f t="shared" si="0"/>
        <v xml:space="preserve">KONSELING SEBAYA UNTUK MENGURANGI TINGKAT STRES AKIBAT SINDROM SARANG KOSONG PADA LANSIA DI DESA TRASAN </v>
      </c>
      <c r="G14" s="7" t="s">
        <v>119</v>
      </c>
    </row>
    <row r="15" spans="1:7" ht="25.5">
      <c r="A15" s="6">
        <v>12</v>
      </c>
      <c r="B15" s="6">
        <v>14102241039</v>
      </c>
      <c r="C15" s="5" t="s">
        <v>9</v>
      </c>
      <c r="D15" s="6" t="s">
        <v>126</v>
      </c>
      <c r="E15" s="5" t="s">
        <v>8</v>
      </c>
      <c r="F15" s="5" t="str">
        <f t="shared" si="0"/>
        <v>PEMBERDAYAAN PEREKONOMIAN PEREMPUAN MELALUI PROGRAM IBU MANDIRI (PRIMA) DI YAYASAN SAHABAT IBU YOGYAKARTA</v>
      </c>
      <c r="G15" s="7" t="s">
        <v>118</v>
      </c>
    </row>
    <row r="16" spans="1:7">
      <c r="A16" s="6">
        <v>13</v>
      </c>
      <c r="B16" s="6">
        <v>14102241040</v>
      </c>
      <c r="C16" s="5" t="s">
        <v>18</v>
      </c>
      <c r="D16" s="6" t="s">
        <v>126</v>
      </c>
      <c r="E16" s="5" t="s">
        <v>38</v>
      </c>
      <c r="F16" s="5" t="str">
        <f t="shared" si="0"/>
        <v>KONTRIBUSI KAUM MUDA DALAM MELESTARIKAN BUDAYA PADA KOMUNITAS KETJIL BERGERAK</v>
      </c>
      <c r="G16" s="5" t="s">
        <v>124</v>
      </c>
    </row>
    <row r="17" spans="1:7" ht="25.5">
      <c r="A17" s="6">
        <v>14</v>
      </c>
      <c r="B17" s="6">
        <v>14102241041</v>
      </c>
      <c r="C17" s="5" t="s">
        <v>10</v>
      </c>
      <c r="D17" s="6" t="s">
        <v>126</v>
      </c>
      <c r="E17" s="5" t="s">
        <v>11</v>
      </c>
      <c r="F17" s="5" t="str">
        <f t="shared" si="0"/>
        <v>PERAN PEKERJA SOSIAL DALAM MENGATASI KEKERASAN TERHADAP ISTRI (STUDI KASUS DI RIFKA ANNISA WOMEN'S CRISIS CENTER)</v>
      </c>
      <c r="G17" s="7" t="s">
        <v>120</v>
      </c>
    </row>
    <row r="18" spans="1:7">
      <c r="A18" s="6">
        <v>15</v>
      </c>
      <c r="B18" s="6">
        <v>14102241042</v>
      </c>
      <c r="C18" s="5" t="s">
        <v>17</v>
      </c>
      <c r="D18" s="6" t="s">
        <v>126</v>
      </c>
      <c r="E18" s="5" t="s">
        <v>39</v>
      </c>
      <c r="F18" s="5" t="str">
        <f t="shared" si="0"/>
        <v>EFEKTIFITAS PROGRAM PELATIHAN MENJAHIT DALAM MENUMBUHKAN SIKAP KEWIRAUSAHAAN DI SKB BANTUL YOGYAKARTA</v>
      </c>
      <c r="G18" s="7" t="s">
        <v>114</v>
      </c>
    </row>
    <row r="19" spans="1:7">
      <c r="A19" s="6">
        <v>16</v>
      </c>
      <c r="B19" s="6">
        <v>14102241043</v>
      </c>
      <c r="C19" s="5" t="s">
        <v>41</v>
      </c>
      <c r="D19" s="6" t="s">
        <v>126</v>
      </c>
      <c r="E19" s="5" t="s">
        <v>42</v>
      </c>
      <c r="F19" s="5" t="str">
        <f t="shared" si="0"/>
        <v xml:space="preserve">PEMBERDAYAAN PEREMPUAN MELALUI KETERAMPILAN MERAJUT DI TBM MATA AKSARA </v>
      </c>
      <c r="G19" s="7" t="s">
        <v>118</v>
      </c>
    </row>
    <row r="20" spans="1:7">
      <c r="A20" s="6">
        <v>17</v>
      </c>
      <c r="B20" s="6">
        <v>14102241044</v>
      </c>
      <c r="C20" s="5" t="s">
        <v>16</v>
      </c>
      <c r="D20" s="6" t="s">
        <v>126</v>
      </c>
      <c r="E20" s="5"/>
      <c r="F20" s="5" t="str">
        <f t="shared" si="0"/>
        <v/>
      </c>
      <c r="G20" s="7" t="s">
        <v>121</v>
      </c>
    </row>
    <row r="21" spans="1:7">
      <c r="A21" s="6">
        <v>18</v>
      </c>
      <c r="B21" s="6">
        <v>14102241045</v>
      </c>
      <c r="C21" s="5" t="s">
        <v>14</v>
      </c>
      <c r="D21" s="6" t="s">
        <v>126</v>
      </c>
      <c r="E21" s="5" t="s">
        <v>15</v>
      </c>
      <c r="F21" s="5" t="str">
        <f t="shared" si="0"/>
        <v>STRATEGI KADERISASI PEMUDA NAHDLATUL ULAMA MELALUI IKATAN PELAJAR NAHDLATUL ULAMA DI KECAMATAN BANTARSARI</v>
      </c>
      <c r="G21" s="7" t="s">
        <v>122</v>
      </c>
    </row>
    <row r="22" spans="1:7" ht="25.5">
      <c r="A22" s="6">
        <v>19</v>
      </c>
      <c r="B22" s="6">
        <v>14102241046</v>
      </c>
      <c r="C22" s="5" t="s">
        <v>26</v>
      </c>
      <c r="D22" s="6" t="s">
        <v>126</v>
      </c>
      <c r="E22" s="5" t="s">
        <v>43</v>
      </c>
      <c r="F22" s="5" t="str">
        <f t="shared" si="0"/>
        <v>IMPLEMENTASI PEMBERDAYAAN PEREMPUSN MELALUI KEGIATAN BERWIRAUSAHA PADA KELOMPOK UPPKS DI DUSUN BANTAR KULON, BANGUNCIPTO, SENTOLO, KULONPRGO</v>
      </c>
      <c r="G22" s="7" t="s">
        <v>123</v>
      </c>
    </row>
    <row r="23" spans="1:7" ht="25.5">
      <c r="A23" s="6">
        <v>20</v>
      </c>
      <c r="B23" s="6">
        <v>14102241047</v>
      </c>
      <c r="C23" s="5" t="s">
        <v>12</v>
      </c>
      <c r="D23" s="6" t="s">
        <v>126</v>
      </c>
      <c r="E23" s="5" t="s">
        <v>13</v>
      </c>
      <c r="F23" s="5" t="str">
        <f t="shared" si="0"/>
        <v>PROGRAM BINA KELUARGA REMAJA SEBAGAI UPAYA PENINGKATAN PENGETAHUAN,DAN SIKAP ANGGOTA KELUARGA DALAM PERKEMBANGAN ANAK (USIA 14-21 TAHUN) DI DUSUN</v>
      </c>
      <c r="G23" s="5" t="s">
        <v>116</v>
      </c>
    </row>
    <row r="24" spans="1:7" ht="25.5">
      <c r="A24" s="6">
        <v>21</v>
      </c>
      <c r="B24" s="6">
        <v>14102241048</v>
      </c>
      <c r="C24" s="5" t="s">
        <v>50</v>
      </c>
      <c r="D24" s="6" t="s">
        <v>126</v>
      </c>
      <c r="E24" s="5" t="s">
        <v>51</v>
      </c>
      <c r="F24" s="5" t="str">
        <f t="shared" si="0"/>
        <v>STUDI DESKTRIPTIF PENYELENGGRAAN PROGRAM KETERAMPILAN BAGI PENDERITA DISABILITAS PSIOSOSIAL (DISABILITAS MENTAL)</v>
      </c>
      <c r="G24" s="5" t="s">
        <v>119</v>
      </c>
    </row>
    <row r="25" spans="1:7">
      <c r="A25" s="6">
        <v>22</v>
      </c>
      <c r="B25" s="6">
        <v>14102244002</v>
      </c>
      <c r="C25" s="5" t="s">
        <v>27</v>
      </c>
      <c r="D25" s="6" t="s">
        <v>126</v>
      </c>
      <c r="E25" s="5" t="s">
        <v>44</v>
      </c>
      <c r="F25" s="5" t="str">
        <f t="shared" si="0"/>
        <v>PERAN FASILITATOR DALAM MENINGKATKAN MINAT WIRAUSAHA WARGA BELAJAR TATABOGA DI SKB WONOGIRI</v>
      </c>
      <c r="G25" s="5" t="s">
        <v>124</v>
      </c>
    </row>
    <row r="26" spans="1:7" ht="25.5">
      <c r="A26" s="6">
        <v>23</v>
      </c>
      <c r="B26" s="6">
        <v>14102244003</v>
      </c>
      <c r="C26" s="5" t="s">
        <v>28</v>
      </c>
      <c r="D26" s="6" t="s">
        <v>126</v>
      </c>
      <c r="E26" s="5" t="s">
        <v>45</v>
      </c>
      <c r="F26" s="5" t="str">
        <f t="shared" si="0"/>
        <v>PELAKSANAAN OUTBOUND DALAM PROGRAM PENDIDIKAN KELUARGA DI TAMAN BACAAM MASYARAKAT KERAI DUSUN KUWADUNGAN, WIDODOMARTANI, KABUPATEN SLEMAN</v>
      </c>
      <c r="G26" s="7" t="s">
        <v>117</v>
      </c>
    </row>
    <row r="27" spans="1:7">
      <c r="A27" s="6">
        <v>24</v>
      </c>
      <c r="B27" s="6">
        <v>14102244004</v>
      </c>
      <c r="C27" s="5" t="s">
        <v>56</v>
      </c>
      <c r="D27" s="6" t="s">
        <v>126</v>
      </c>
      <c r="E27" s="5" t="s">
        <v>61</v>
      </c>
      <c r="F27" s="5" t="str">
        <f t="shared" si="0"/>
        <v xml:space="preserve">MEDIA PEMBELAJARAN READ ALOUD SEBAGAI UPAYA DALAM MENINGKATKAN MINAT BACA USIA DINI DI TK IT AR RAUDAH </v>
      </c>
      <c r="G27" s="7" t="s">
        <v>123</v>
      </c>
    </row>
    <row r="28" spans="1:7" ht="25.5">
      <c r="A28" s="6">
        <v>25</v>
      </c>
      <c r="B28" s="6"/>
      <c r="C28" s="5" t="s">
        <v>57</v>
      </c>
      <c r="D28" s="6" t="s">
        <v>126</v>
      </c>
      <c r="E28" s="5" t="s">
        <v>48</v>
      </c>
      <c r="F28" s="5" t="str">
        <f t="shared" si="0"/>
        <v>PEMBINAAN PEREMPUAN DALAM UPAYA MENANGGULANGI TINDAK KEKERASAN RUMAH TANGGA DI RIFKA ANNISA WOMEN'S CRISIS CENTER</v>
      </c>
      <c r="G28" s="7" t="s">
        <v>116</v>
      </c>
    </row>
    <row r="29" spans="1:7">
      <c r="A29" s="6">
        <v>26</v>
      </c>
      <c r="B29" s="6">
        <v>14102244008</v>
      </c>
      <c r="C29" s="5" t="s">
        <v>58</v>
      </c>
      <c r="D29" s="6" t="s">
        <v>126</v>
      </c>
      <c r="E29" s="5" t="s">
        <v>59</v>
      </c>
      <c r="F29" s="5" t="str">
        <f t="shared" si="0"/>
        <v>PENGARUH PEREMPUAN DALAM KEIKUTSERTAAN DALAM PEMBERDAYAAN LANSIA</v>
      </c>
      <c r="G29" s="7" t="s">
        <v>116</v>
      </c>
    </row>
    <row r="30" spans="1:7">
      <c r="A30" s="6">
        <v>27</v>
      </c>
      <c r="B30" s="6">
        <v>14102244009</v>
      </c>
      <c r="C30" s="5" t="s">
        <v>53</v>
      </c>
      <c r="D30" s="6" t="s">
        <v>126</v>
      </c>
      <c r="E30" s="5" t="s">
        <v>55</v>
      </c>
      <c r="F30" s="5" t="str">
        <f t="shared" si="0"/>
        <v>IMPLEMENTASI METODE PEMBELAJARAN OUTING CLASS DI GEMBIRA LOKA ZOO</v>
      </c>
      <c r="G30" s="7" t="s">
        <v>121</v>
      </c>
    </row>
    <row r="31" spans="1:7">
      <c r="A31" s="6">
        <v>28</v>
      </c>
      <c r="B31" s="6">
        <v>14102244014</v>
      </c>
      <c r="C31" s="5" t="s">
        <v>52</v>
      </c>
      <c r="D31" s="6" t="s">
        <v>126</v>
      </c>
      <c r="E31" s="5"/>
      <c r="F31" s="5" t="str">
        <f t="shared" si="0"/>
        <v/>
      </c>
      <c r="G31" s="5" t="s">
        <v>116</v>
      </c>
    </row>
    <row r="32" spans="1:7">
      <c r="A32" s="6">
        <v>29</v>
      </c>
      <c r="B32" s="6">
        <v>14102244015</v>
      </c>
      <c r="C32" s="5" t="s">
        <v>54</v>
      </c>
      <c r="D32" s="6" t="s">
        <v>126</v>
      </c>
      <c r="E32" s="5" t="s">
        <v>49</v>
      </c>
      <c r="F32" s="5" t="str">
        <f t="shared" si="0"/>
        <v>PEMBERDAYAAN PEREMPUAN DALAM AKTIVITAS PARIWISATA DI DESA PENTINGSARI</v>
      </c>
      <c r="G32" s="7" t="s">
        <v>114</v>
      </c>
    </row>
    <row r="33" spans="1:7">
      <c r="A33" s="6">
        <v>30</v>
      </c>
      <c r="B33" s="6">
        <v>14102244016</v>
      </c>
      <c r="C33" s="5" t="s">
        <v>30</v>
      </c>
      <c r="D33" s="6" t="s">
        <v>126</v>
      </c>
      <c r="E33" s="5" t="s">
        <v>46</v>
      </c>
      <c r="F33" s="5" t="str">
        <f t="shared" si="0"/>
        <v>EFEKTIVITAS SISTEM KEJAR PAKET C DI SKB KOTA YOGYAKARTA</v>
      </c>
      <c r="G33" s="7" t="s">
        <v>115</v>
      </c>
    </row>
    <row r="34" spans="1:7">
      <c r="A34" s="6">
        <v>31</v>
      </c>
      <c r="B34" s="6">
        <v>14102244019</v>
      </c>
      <c r="C34" s="5" t="s">
        <v>29</v>
      </c>
      <c r="D34" s="6" t="s">
        <v>126</v>
      </c>
      <c r="E34" s="5" t="s">
        <v>47</v>
      </c>
      <c r="F34" s="5" t="str">
        <f t="shared" si="0"/>
        <v>PERAN ORGANISASI PKK TERHADAP PROGRAM PEMBERDAYAN PEREMPUAAN DI DESA PANDANSARI, KEJOBONG, PURBALINGGA</v>
      </c>
      <c r="G34" s="7" t="s">
        <v>118</v>
      </c>
    </row>
    <row r="35" spans="1:7" ht="16.5" customHeight="1">
      <c r="A35" s="6">
        <v>32</v>
      </c>
      <c r="B35" s="6">
        <v>14102241001</v>
      </c>
      <c r="C35" s="8" t="s">
        <v>62</v>
      </c>
      <c r="D35" s="6" t="s">
        <v>125</v>
      </c>
      <c r="E35" s="8" t="s">
        <v>137</v>
      </c>
      <c r="F35" s="5" t="str">
        <f t="shared" si="0"/>
        <v>PERANAN PROGRAM PINTAR DALAM UPAYA PEMBERDAYAAN PEREMPUAN DI YAYASAN SAHABAT IBU</v>
      </c>
      <c r="G35" s="7" t="s">
        <v>120</v>
      </c>
    </row>
    <row r="36" spans="1:7" ht="25.5">
      <c r="A36" s="6">
        <v>33</v>
      </c>
      <c r="B36" s="6">
        <v>14102241002</v>
      </c>
      <c r="C36" s="8" t="s">
        <v>63</v>
      </c>
      <c r="D36" s="6" t="s">
        <v>125</v>
      </c>
      <c r="E36" s="8" t="s">
        <v>64</v>
      </c>
      <c r="F36" s="5" t="str">
        <f t="shared" si="0"/>
        <v>PERAN TUTOR DALAM MEMBERDAYAKAN GELANDANGAN PENNGEMIS MELALUI PELATIHAN MENJAHIT DI BALAI LATIHAN KERJA (BLK) YOGYAKARTA</v>
      </c>
      <c r="G36" s="5" t="s">
        <v>115</v>
      </c>
    </row>
    <row r="37" spans="1:7">
      <c r="A37" s="6">
        <v>34</v>
      </c>
      <c r="B37" s="6">
        <v>14102241003</v>
      </c>
      <c r="C37" s="8" t="s">
        <v>65</v>
      </c>
      <c r="D37" s="6" t="s">
        <v>125</v>
      </c>
      <c r="E37" s="8" t="s">
        <v>138</v>
      </c>
      <c r="F37" s="5" t="str">
        <f t="shared" si="0"/>
        <v>PERAN RUMAH PINTAR PIJOENGAN DALAM MENINGKATKAN HARD SKILL MASYARAKAT (KAJIAN PEMBERDAYAAN MASYARAKAT)</v>
      </c>
      <c r="G37" s="5" t="s">
        <v>114</v>
      </c>
    </row>
    <row r="38" spans="1:7" ht="25.5">
      <c r="A38" s="6">
        <v>35</v>
      </c>
      <c r="B38" s="6">
        <v>14102241004</v>
      </c>
      <c r="C38" s="8" t="s">
        <v>66</v>
      </c>
      <c r="D38" s="6" t="s">
        <v>125</v>
      </c>
      <c r="E38" s="8" t="s">
        <v>67</v>
      </c>
      <c r="F38" s="5" t="str">
        <f t="shared" si="0"/>
        <v>PERAN BANK SAMPAH RESIK MIGUNANI DALAM MENINGKATKAN KONDISI SOSIAL EKONOMI MASYARAKAT RW 15 PLUMBON BANGUNTAPAN, BANGUNTAPAN, BANTUL, DIY</v>
      </c>
      <c r="G38" s="5" t="s">
        <v>118</v>
      </c>
    </row>
    <row r="39" spans="1:7" ht="25.5">
      <c r="A39" s="6">
        <v>36</v>
      </c>
      <c r="B39" s="6">
        <v>14102241005</v>
      </c>
      <c r="C39" s="8" t="s">
        <v>68</v>
      </c>
      <c r="D39" s="6" t="s">
        <v>125</v>
      </c>
      <c r="E39" s="8" t="s">
        <v>69</v>
      </c>
      <c r="F39" s="5" t="str">
        <f t="shared" si="0"/>
        <v>PARTISIPASI DALAM PEMBANGUNAN MASYARAKAT MELALUI KERAJINAN TEMBAGA “BANGUN KARYA” DI DUSUN KRAPYAK WETAN PANJANGREJO, PUNDONG</v>
      </c>
      <c r="G39" s="5" t="s">
        <v>124</v>
      </c>
    </row>
    <row r="40" spans="1:7" ht="15.75" customHeight="1">
      <c r="A40" s="6">
        <v>37</v>
      </c>
      <c r="B40" s="6">
        <v>14102241006</v>
      </c>
      <c r="C40" s="8" t="s">
        <v>70</v>
      </c>
      <c r="D40" s="6" t="s">
        <v>125</v>
      </c>
      <c r="E40" s="8" t="s">
        <v>131</v>
      </c>
      <c r="F40" s="5" t="str">
        <f t="shared" si="0"/>
        <v>PENGELOLAAN PEMBELAJARAN PADA LEMBAGA KURSUS DALAM MENINGKATKAN KOMPETENSI PESERTA DIDIK</v>
      </c>
      <c r="G40" s="5" t="s">
        <v>124</v>
      </c>
    </row>
    <row r="41" spans="1:7" ht="16.5" customHeight="1">
      <c r="A41" s="6">
        <v>38</v>
      </c>
      <c r="B41" s="6">
        <v>14102241007</v>
      </c>
      <c r="C41" s="8" t="s">
        <v>71</v>
      </c>
      <c r="D41" s="6" t="s">
        <v>125</v>
      </c>
      <c r="E41" s="8" t="s">
        <v>132</v>
      </c>
      <c r="F41" s="5" t="str">
        <f t="shared" si="0"/>
        <v>PELAKSANAAN PROGRAM LIFE SKILL DALAM UPAYA PENINGKATAN JIWA WIRAUSAHA WARGA BELAJAR DI SANGGAR KEGIATAN BELAJAR PURWOREJO</v>
      </c>
      <c r="G41" s="5" t="s">
        <v>115</v>
      </c>
    </row>
    <row r="42" spans="1:7" ht="25.5">
      <c r="A42" s="6">
        <v>39</v>
      </c>
      <c r="B42" s="6">
        <v>14102241008</v>
      </c>
      <c r="C42" s="8" t="s">
        <v>72</v>
      </c>
      <c r="D42" s="6" t="s">
        <v>125</v>
      </c>
      <c r="E42" s="8" t="s">
        <v>73</v>
      </c>
      <c r="F42" s="5" t="str">
        <f t="shared" si="0"/>
        <v xml:space="preserve">PERAN KADER TERHADAP PARTISIPASI MASYARAKAT PADA PROGRAM POSYANDU LANSIA DIDUSUN KWASEN, SRIMARTANI, PIYUNGAN </v>
      </c>
      <c r="G42" s="5" t="s">
        <v>116</v>
      </c>
    </row>
    <row r="43" spans="1:7" ht="25.5">
      <c r="A43" s="6">
        <v>40</v>
      </c>
      <c r="B43" s="6">
        <v>14102241010</v>
      </c>
      <c r="C43" s="8" t="s">
        <v>74</v>
      </c>
      <c r="D43" s="6" t="s">
        <v>125</v>
      </c>
      <c r="E43" s="8" t="s">
        <v>75</v>
      </c>
      <c r="F43" s="5" t="str">
        <f t="shared" si="0"/>
        <v>PENGGUNAAN MEDIA BERBASIS ALAM DALAM MENINGKATKAN (KUALITAS/ PROSES) PEMBELAJARAN DI SANGGAR ANAK ALAM BANTUL</v>
      </c>
      <c r="G43" s="5" t="s">
        <v>121</v>
      </c>
    </row>
    <row r="44" spans="1:7" ht="25.5">
      <c r="A44" s="6">
        <v>41</v>
      </c>
      <c r="B44" s="6">
        <v>14102241011</v>
      </c>
      <c r="C44" s="8" t="s">
        <v>76</v>
      </c>
      <c r="D44" s="6" t="s">
        <v>125</v>
      </c>
      <c r="E44" s="8" t="s">
        <v>77</v>
      </c>
      <c r="F44" s="5" t="str">
        <f t="shared" si="0"/>
        <v>PERAN EKSTRAKULIKULER DALAM UPAYA PENINGKATAN KEMAMPUAN KOGNITIF PESERTA DIDIK DI TK AL AMIN PERUM SOKA ASRI PERMAI KADISOKA, PURWOMARTANI, KALASAN, SLEMAN</v>
      </c>
      <c r="G44" s="5" t="s">
        <v>123</v>
      </c>
    </row>
    <row r="45" spans="1:7" ht="25.5">
      <c r="A45" s="6">
        <v>42</v>
      </c>
      <c r="B45" s="6">
        <v>14102241012</v>
      </c>
      <c r="C45" s="8" t="s">
        <v>78</v>
      </c>
      <c r="D45" s="6" t="s">
        <v>125</v>
      </c>
      <c r="E45" s="8" t="s">
        <v>79</v>
      </c>
      <c r="F45" s="5" t="str">
        <f t="shared" si="0"/>
        <v xml:space="preserve">PERAN ORGAISASI PERMUGA (PERSATUAN MUDA-MUDI GATAK) DALAM KEGIATAN KEWIRAUSAHAAN SOSIAL DI DUKUH GATAK, DESA WONOBOYO, KECAMATAN JOGONALAN, KLATEN </v>
      </c>
      <c r="G45" s="5" t="s">
        <v>124</v>
      </c>
    </row>
    <row r="46" spans="1:7">
      <c r="A46" s="6">
        <v>43</v>
      </c>
      <c r="B46" s="6">
        <v>14102241013</v>
      </c>
      <c r="C46" s="8" t="s">
        <v>80</v>
      </c>
      <c r="D46" s="6" t="s">
        <v>125</v>
      </c>
      <c r="E46" s="8" t="s">
        <v>81</v>
      </c>
      <c r="F46" s="5" t="str">
        <f t="shared" si="0"/>
        <v xml:space="preserve">PELAKSANAAN PELATIHAN KECAKAPAN HIDUP DALAM MENINGKATKAN WARGA BELAJAR DI BALAI LATIHAN KERJA SLEMAN  </v>
      </c>
      <c r="G46" s="5" t="s">
        <v>114</v>
      </c>
    </row>
    <row r="47" spans="1:7" ht="16.5" customHeight="1">
      <c r="A47" s="6">
        <v>44</v>
      </c>
      <c r="B47" s="6">
        <v>14102241014</v>
      </c>
      <c r="C47" s="8" t="s">
        <v>82</v>
      </c>
      <c r="D47" s="6" t="s">
        <v>125</v>
      </c>
      <c r="E47" s="8" t="s">
        <v>133</v>
      </c>
      <c r="F47" s="5" t="str">
        <f t="shared" si="0"/>
        <v xml:space="preserve">POLA ASUH ORANG TUA YANG BEKERJA TERHADAP PERKEMBANGAN DIRI ANAK USIA 4-5 TAHUN DI DUKUH SOROWAJAN, BANGUNTAPAN, BANTUL </v>
      </c>
      <c r="G47" s="5" t="s">
        <v>123</v>
      </c>
    </row>
    <row r="48" spans="1:7" ht="15.75" customHeight="1">
      <c r="A48" s="6">
        <v>45</v>
      </c>
      <c r="B48" s="6">
        <v>14102241015</v>
      </c>
      <c r="C48" s="8" t="s">
        <v>83</v>
      </c>
      <c r="D48" s="6" t="s">
        <v>125</v>
      </c>
      <c r="E48" s="8" t="s">
        <v>134</v>
      </c>
      <c r="F48" s="5" t="str">
        <f t="shared" si="0"/>
        <v xml:space="preserve">PENGELOLAAN PROGRAM PENDIDIKAN KESETARAAN DI SANGGAR KEGATAN BELAJAR (SKB) SLEMAN, YOGYAKARTA </v>
      </c>
      <c r="G48" s="5" t="s">
        <v>122</v>
      </c>
    </row>
    <row r="49" spans="1:7" ht="25.5">
      <c r="A49" s="6">
        <v>46</v>
      </c>
      <c r="B49" s="6">
        <v>14102241016</v>
      </c>
      <c r="C49" s="8" t="s">
        <v>84</v>
      </c>
      <c r="D49" s="6" t="s">
        <v>125</v>
      </c>
      <c r="E49" s="8" t="s">
        <v>85</v>
      </c>
      <c r="F49" s="5" t="str">
        <f t="shared" si="0"/>
        <v>PARTISIPASI MASYARAKAT DALAM PENGEMBANGAN WISATA PANTAI NGITUN, DUSUN SURENG, PURWODADI, TEPUS, GUNUNG KIDUL</v>
      </c>
      <c r="G49" s="5" t="s">
        <v>122</v>
      </c>
    </row>
    <row r="50" spans="1:7">
      <c r="A50" s="6">
        <v>47</v>
      </c>
      <c r="B50" s="6">
        <v>14102241017</v>
      </c>
      <c r="C50" s="8" t="s">
        <v>86</v>
      </c>
      <c r="D50" s="6" t="s">
        <v>125</v>
      </c>
      <c r="E50" s="8" t="s">
        <v>87</v>
      </c>
      <c r="F50" s="5" t="str">
        <f t="shared" si="0"/>
        <v>PERAN KURSUS MENJAHIT DALAM UPAYA PEMBERDAYAAN PEREMPUAN DI RUMAH PINTAR PIJOENGAN</v>
      </c>
      <c r="G50" s="5" t="s">
        <v>120</v>
      </c>
    </row>
    <row r="51" spans="1:7" ht="16.5" customHeight="1">
      <c r="A51" s="6">
        <v>48</v>
      </c>
      <c r="B51" s="6">
        <v>14102241018</v>
      </c>
      <c r="C51" s="8" t="s">
        <v>88</v>
      </c>
      <c r="D51" s="6" t="s">
        <v>125</v>
      </c>
      <c r="E51" s="8" t="s">
        <v>135</v>
      </c>
      <c r="F51" s="5" t="str">
        <f t="shared" si="0"/>
        <v>PENGGUNAAN MEDIA PEMBELAJARAN BERBASIS ALAM DALAM PENYELENGGARAAN PENDIDIKAN ANAK USIA DINI DI SANGGAR KEGIATAN BELAJAR (SKB) SLEMAN</v>
      </c>
      <c r="G51" s="5" t="s">
        <v>121</v>
      </c>
    </row>
    <row r="52" spans="1:7" ht="25.5">
      <c r="A52" s="6">
        <v>49</v>
      </c>
      <c r="B52" s="6">
        <v>14102241019</v>
      </c>
      <c r="C52" s="8" t="s">
        <v>89</v>
      </c>
      <c r="D52" s="6" t="s">
        <v>125</v>
      </c>
      <c r="E52" s="9" t="s">
        <v>90</v>
      </c>
      <c r="F52" s="5" t="str">
        <f t="shared" si="0"/>
        <v xml:space="preserve">UPAYA MENINGKATKAN KEMAMPUAN KOGNITIF ANAK MELALUI OUTBOND SEBAGAI PEMBELAJARAN LUAR SEKOLAH DI PAUD AISIYAH, GATAK, WONOBOYO, KLATEN </v>
      </c>
      <c r="G52" s="5" t="s">
        <v>123</v>
      </c>
    </row>
    <row r="53" spans="1:7" ht="25.5">
      <c r="A53" s="6">
        <v>50</v>
      </c>
      <c r="B53" s="6">
        <v>14102241020</v>
      </c>
      <c r="C53" s="8" t="s">
        <v>91</v>
      </c>
      <c r="D53" s="6" t="s">
        <v>125</v>
      </c>
      <c r="E53" s="8" t="s">
        <v>92</v>
      </c>
      <c r="F53" s="5" t="str">
        <f t="shared" si="0"/>
        <v>PERANAN FORUM PENANGANAN KORBAN KEKERASAN TERHADAP PEREMPUAN DAN ANAK (FPK2PA) DALAM UPAYA PENANGGULANGAN KEKERASAN DALAM RUMAH TANGGA DI KECAMATAN WONOSARI</v>
      </c>
      <c r="G53" s="5" t="s">
        <v>120</v>
      </c>
    </row>
    <row r="54" spans="1:7" ht="25.5">
      <c r="A54" s="6">
        <v>51</v>
      </c>
      <c r="B54" s="6">
        <v>14102241022</v>
      </c>
      <c r="C54" s="8" t="s">
        <v>93</v>
      </c>
      <c r="D54" s="6" t="s">
        <v>125</v>
      </c>
      <c r="E54" s="8" t="s">
        <v>94</v>
      </c>
      <c r="F54" s="5" t="str">
        <f t="shared" si="0"/>
        <v>PERAN LEMBAGA SWADAYA MASYARAKAT KEBAYA GOWONGA LOR DALAM PEMBERDAYAAN WARIA KOTA YOGYAKARTA</v>
      </c>
      <c r="G54" s="5" t="s">
        <v>118</v>
      </c>
    </row>
    <row r="55" spans="1:7" ht="25.5">
      <c r="A55" s="6">
        <v>52</v>
      </c>
      <c r="B55" s="6">
        <v>14102241023</v>
      </c>
      <c r="C55" s="8" t="s">
        <v>95</v>
      </c>
      <c r="D55" s="6" t="s">
        <v>125</v>
      </c>
      <c r="E55" s="8" t="s">
        <v>139</v>
      </c>
      <c r="F55" s="5" t="str">
        <f t="shared" si="0"/>
        <v>PENINGKATAN KOMPETENSI PENDAMPING PEMBELAJAR LUAR SEKOLAH MELALUI ATM (ACHIEVEMENT MOTIVATION TRAINING) DI KEBUN RAYA KEBUN BINATANG GEMBIRA LOKA YOGYAKARTA</v>
      </c>
      <c r="G55" s="5" t="s">
        <v>121</v>
      </c>
    </row>
    <row r="56" spans="1:7" ht="25.5">
      <c r="A56" s="6">
        <v>53</v>
      </c>
      <c r="B56" s="6">
        <v>14102241024</v>
      </c>
      <c r="C56" s="8" t="s">
        <v>96</v>
      </c>
      <c r="D56" s="6" t="s">
        <v>125</v>
      </c>
      <c r="E56" s="8" t="s">
        <v>97</v>
      </c>
      <c r="F56" s="5" t="str">
        <f t="shared" si="0"/>
        <v xml:space="preserve">MENELUSURI PERAN PRODUKTIF PEREMPUAN DALAM MENCAPAI KESEJAHTERAAN BURUH GENDONG DI YAYASAN ANNISA SWASTI  </v>
      </c>
      <c r="G56" s="5" t="s">
        <v>119</v>
      </c>
    </row>
    <row r="57" spans="1:7" ht="25.5">
      <c r="A57" s="6">
        <v>54</v>
      </c>
      <c r="B57" s="6">
        <v>14102241025</v>
      </c>
      <c r="C57" s="8" t="s">
        <v>98</v>
      </c>
      <c r="D57" s="6" t="s">
        <v>125</v>
      </c>
      <c r="E57" s="8" t="s">
        <v>99</v>
      </c>
      <c r="F57" s="5" t="str">
        <f t="shared" si="0"/>
        <v>PERANAN RUMAH PINTAR PIJOENGAN DALAM PENINGKATAN AKSES LAYANAN PROGRAM PENDIDIKAN NON FORMAL DI DESA SRIMARTANI, PIYUNGAN, BANTUL, DIY</v>
      </c>
      <c r="G57" s="5" t="s">
        <v>114</v>
      </c>
    </row>
    <row r="58" spans="1:7" ht="25.5">
      <c r="A58" s="6">
        <v>55</v>
      </c>
      <c r="B58" s="6">
        <v>14102241026</v>
      </c>
      <c r="C58" s="8" t="s">
        <v>100</v>
      </c>
      <c r="D58" s="6" t="s">
        <v>125</v>
      </c>
      <c r="E58" s="8" t="s">
        <v>101</v>
      </c>
      <c r="F58" s="5" t="str">
        <f t="shared" si="0"/>
        <v>HUBUNGAN ANTARA HASIL PELATIHAN MENJAHIT DENGAN MINAT BERSIRAUSAHA IBU RUMAH TANGGA DI SANGGAR KEGIATAN BELAJAR (SKB) SUBAH</v>
      </c>
      <c r="G58" s="5" t="s">
        <v>124</v>
      </c>
    </row>
    <row r="59" spans="1:7" ht="25.5">
      <c r="A59" s="6">
        <v>56</v>
      </c>
      <c r="B59" s="6">
        <v>14102241027</v>
      </c>
      <c r="C59" s="8" t="s">
        <v>102</v>
      </c>
      <c r="D59" s="6" t="s">
        <v>125</v>
      </c>
      <c r="E59" s="8" t="s">
        <v>103</v>
      </c>
      <c r="F59" s="5" t="str">
        <f t="shared" si="0"/>
        <v>PERAN PROGRAM SEKOLAH MASUK SATWA DALAM MENINGKATKAN PEMAHAMAN MATERI PESERTA PENDIDIKAN LUAR SEKOLAH KEBUN RAYA KEBUN BINATANG GEMBIRA LOKA</v>
      </c>
      <c r="G59" s="5" t="s">
        <v>121</v>
      </c>
    </row>
    <row r="60" spans="1:7">
      <c r="A60" s="6">
        <v>57</v>
      </c>
      <c r="B60" s="6">
        <v>14102244001</v>
      </c>
      <c r="C60" s="8" t="s">
        <v>104</v>
      </c>
      <c r="D60" s="6" t="s">
        <v>125</v>
      </c>
      <c r="E60" s="8" t="s">
        <v>105</v>
      </c>
      <c r="F60" s="5" t="str">
        <f t="shared" si="0"/>
        <v>PERAN RUMAH SINGGAH HAFARA DALAM UPAYA PEMBERDAYAAN ANAK JALANAN DI BANTUL, YOGYAKARTA</v>
      </c>
      <c r="G60" s="5" t="s">
        <v>120</v>
      </c>
    </row>
    <row r="61" spans="1:7">
      <c r="A61" s="6">
        <v>58</v>
      </c>
      <c r="B61" s="6">
        <v>14102244005</v>
      </c>
      <c r="C61" s="8" t="s">
        <v>106</v>
      </c>
      <c r="D61" s="6" t="s">
        <v>125</v>
      </c>
      <c r="E61" s="8" t="s">
        <v>140</v>
      </c>
      <c r="F61" s="5" t="str">
        <f t="shared" si="0"/>
        <v xml:space="preserve">PARTISIPASI MASYARAKAT DALAM PENGEMBANGAN OBJEK WISATA GREEN VILLAGE GEDANGSARI </v>
      </c>
      <c r="G61" s="5" t="s">
        <v>114</v>
      </c>
    </row>
    <row r="62" spans="1:7" ht="25.5">
      <c r="A62" s="6">
        <v>59</v>
      </c>
      <c r="B62" s="6">
        <v>14102244011</v>
      </c>
      <c r="C62" s="8" t="s">
        <v>107</v>
      </c>
      <c r="D62" s="6" t="s">
        <v>125</v>
      </c>
      <c r="E62" s="8" t="s">
        <v>108</v>
      </c>
      <c r="F62" s="5" t="str">
        <f t="shared" si="0"/>
        <v xml:space="preserve">PELAKSANAAN PROGRAM KECAKAPAN HIDUP DI BALAI KERJA DAN PENGEMBANGAN PRODUKTIVITAS (BLKPP) YOGYAKARTA DALAM UPAYA MENINGKATKAN MOTIVASI BERWIRAUSAHA </v>
      </c>
      <c r="G62" s="5" t="s">
        <v>115</v>
      </c>
    </row>
    <row r="63" spans="1:7" ht="25.5">
      <c r="A63" s="6">
        <v>60</v>
      </c>
      <c r="B63" s="6">
        <v>14102244012</v>
      </c>
      <c r="C63" s="8" t="s">
        <v>109</v>
      </c>
      <c r="D63" s="6" t="s">
        <v>125</v>
      </c>
      <c r="E63" s="8" t="s">
        <v>110</v>
      </c>
      <c r="F63" s="5" t="str">
        <f t="shared" si="0"/>
        <v>PERAN FASILITATOR DAN PARTISIPASI WARGA BELAJAR DALA PROGRAM KEAS MENDONGENG DI RUMAH PINTAR PIJOENGAN, KECAMATAN PIYUNGAN, KABUPATEN BANTUL TAHUN 2017</v>
      </c>
      <c r="G63" s="5" t="s">
        <v>123</v>
      </c>
    </row>
    <row r="64" spans="1:7">
      <c r="A64" s="6">
        <v>61</v>
      </c>
      <c r="B64" s="6">
        <v>14102244018</v>
      </c>
      <c r="C64" s="8" t="s">
        <v>111</v>
      </c>
      <c r="D64" s="6" t="s">
        <v>125</v>
      </c>
      <c r="E64" s="8" t="s">
        <v>112</v>
      </c>
      <c r="F64" s="5" t="str">
        <f t="shared" si="0"/>
        <v>PENGARUH PENDIDIKAN KELUARGA DAN LINGKUNGAN TERHADAP PEMBENTUKAN MORAL ANAK USIA DINI DI PAUD TBM LURU ILMU</v>
      </c>
      <c r="G64" s="5" t="s">
        <v>117</v>
      </c>
    </row>
    <row r="65" spans="1:7" ht="15.75" customHeight="1">
      <c r="A65" s="6">
        <v>62</v>
      </c>
      <c r="B65" s="6">
        <v>1410224021</v>
      </c>
      <c r="C65" s="8" t="s">
        <v>113</v>
      </c>
      <c r="D65" s="6" t="s">
        <v>125</v>
      </c>
      <c r="E65" s="8" t="s">
        <v>136</v>
      </c>
      <c r="F65" s="5" t="str">
        <f t="shared" si="0"/>
        <v>PARTISIPASI PENDUDUK USIA LANJUT DALAM PROGRAM POSYANDU LANSIA (STUDI KASUS DI POSYANDU LANSIA PADUKUHAN NOLOGATEN, CATURTUNGGAL, DEPOK, SLEMAN, DIY )</v>
      </c>
      <c r="G65" s="5" t="s">
        <v>116</v>
      </c>
    </row>
  </sheetData>
  <autoFilter ref="A3:G65"/>
  <mergeCells count="1">
    <mergeCell ref="A1:G1"/>
  </mergeCells>
  <printOptions horizontalCentered="1"/>
  <pageMargins left="0.23622047244094491" right="0.23622047244094491" top="0.23622047244094491" bottom="0.19685039370078741" header="0.31496062992125984" footer="0.11811023622047245"/>
  <pageSetup paperSize="9" scale="6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plsuny</cp:lastModifiedBy>
  <cp:lastPrinted>2017-07-10T06:14:40Z</cp:lastPrinted>
  <dcterms:created xsi:type="dcterms:W3CDTF">2017-06-22T03:10:14Z</dcterms:created>
  <dcterms:modified xsi:type="dcterms:W3CDTF">2017-07-19T03:10:10Z</dcterms:modified>
</cp:coreProperties>
</file>